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国家级立项公示  " sheetId="1" r:id="rId1"/>
  </sheets>
  <definedNames>
    <definedName name="_xlnm._FilterDatabase" localSheetId="0" hidden="1">'国家级立项公示  '!$A$1:$R$13180</definedName>
    <definedName name="_xlnm.Print_Area" localSheetId="0">'国家级立项公示  '!$A:$G</definedName>
    <definedName name="_xlnm.Print_Titles" localSheetId="0">'国家级立项公示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<sst xmlns="http://schemas.openxmlformats.org/spreadsheetml/2006/main" count="219" uniqueCount="161">
  <si>
    <t>温州理工学院2026年国家级大学生创新创业训练计划项目拟立项公示</t>
  </si>
  <si>
    <t>序号</t>
  </si>
  <si>
    <t>所在教学单位</t>
  </si>
  <si>
    <t>项目名称</t>
  </si>
  <si>
    <t>项目类别</t>
  </si>
  <si>
    <t>项目负责人</t>
  </si>
  <si>
    <t>项目
成员</t>
  </si>
  <si>
    <t>项目指导
老师</t>
  </si>
  <si>
    <t>经济与管理学院</t>
  </si>
  <si>
    <t>宠物经济崛起背景下企业差异化战略的实践探索——厦门宠适PETS模型的应用与启示</t>
  </si>
  <si>
    <t>创新训练</t>
  </si>
  <si>
    <t>黄照煜</t>
  </si>
  <si>
    <t>张嫣睿
蒋韵寒
洪子惠</t>
  </si>
  <si>
    <t>林雅
陈丽芳</t>
  </si>
  <si>
    <t>“益物智享”－基于AI与无人配送的城乡闲置物资共享平台及公益机制设计</t>
  </si>
  <si>
    <t>刘子乐</t>
  </si>
  <si>
    <t>董洪婷
代兴国
郑玉忻
江宗楠</t>
  </si>
  <si>
    <t>梁建华</t>
  </si>
  <si>
    <t>农业数字化背景下“数字牧场+供应链金融”赋能农户增收路径优化研究</t>
  </si>
  <si>
    <t>郑沐子</t>
  </si>
  <si>
    <t>徐楠
夏羽洁
傅馨悦
张潇双</t>
  </si>
  <si>
    <t>王飞雪
黄碧</t>
  </si>
  <si>
    <t>浙江省青年入乡实践站点成效评估与优化对策研究</t>
  </si>
  <si>
    <t>林以琳雅</t>
  </si>
  <si>
    <t>朱江猛
俞思盈
周子暄
许健禹珩</t>
  </si>
  <si>
    <t>孙小红
季钢
李赛伟</t>
  </si>
  <si>
    <t>AI赋能生产计划与采购联动智能优化体系研究--以汽车零部件企业为例</t>
  </si>
  <si>
    <t>徐一帆</t>
  </si>
  <si>
    <t>许一凡
江培汝</t>
  </si>
  <si>
    <t>李赛伟
孙小红
季钢</t>
  </si>
  <si>
    <t>护轨之眼——基于线激光技术与机器视觉对钢轨焊前检测装置的研究</t>
  </si>
  <si>
    <t>李悦</t>
  </si>
  <si>
    <t>易锦晖
胡敏慧
李品邑
毛一真</t>
  </si>
  <si>
    <t>张胜武
吴飞霞</t>
  </si>
  <si>
    <t>食来运转，货力全开——聚焦商店个性化运营的新零售</t>
  </si>
  <si>
    <t>创业训练</t>
  </si>
  <si>
    <t>朱紫嫣</t>
  </si>
  <si>
    <t>郑芯怡
陈萌萌
汤欣颖
李海慧</t>
  </si>
  <si>
    <t>李青琳
谢翠华</t>
  </si>
  <si>
    <t>渔火嵊泗·研学踏浪——电商灯塔链千帆</t>
  </si>
  <si>
    <t>耿玉婷</t>
  </si>
  <si>
    <t>周子菲
陈瑶
李宗良
陈家锐</t>
  </si>
  <si>
    <t>林琼慧
徐晓敏</t>
  </si>
  <si>
    <t>智镜：AI与中医相结合的养老模式研究</t>
  </si>
  <si>
    <t>胡彬清</t>
  </si>
  <si>
    <t>邹慧
秦欣璐
孙惜</t>
  </si>
  <si>
    <t>余登升
王晓翔</t>
  </si>
  <si>
    <t>法学院</t>
  </si>
  <si>
    <t>监护缺位视角下留守儿童法律援助可及性实证研究--以浙江省山区海岛为例</t>
  </si>
  <si>
    <t>胡晶晶</t>
  </si>
  <si>
    <t>牟宇婷
张瑞熙
杨宁致
丁杰</t>
  </si>
  <si>
    <t>何碧如
张云昆</t>
  </si>
  <si>
    <t>从参与到嵌入：新时代“枫桥经验”范式下大学生融入基层治理的机制重构与路径创新—基于温州理工学院学生调解实践的考察</t>
  </si>
  <si>
    <t>杨乐惜</t>
  </si>
  <si>
    <t>陈晨
沈梓璐</t>
  </si>
  <si>
    <t>严小青
朱美宁</t>
  </si>
  <si>
    <t>数字时代商事纠纷线上调解模式创新与实践——基于温州经开区商会调委会案例的分析</t>
  </si>
  <si>
    <t>万雨露</t>
  </si>
  <si>
    <t>王鹏程
肖展颜
吴宇涵</t>
  </si>
  <si>
    <t>朱美宁
严小青</t>
  </si>
  <si>
    <t>从“流量”到“留量”——基于OpenClaw平台的AI聚类文旅引流决策模型</t>
  </si>
  <si>
    <t>创业实践</t>
  </si>
  <si>
    <t>徐樱卉</t>
  </si>
  <si>
    <t>谢褀瑶
吴宇舒
吴越佳</t>
  </si>
  <si>
    <t>吴飞霞</t>
  </si>
  <si>
    <t>文学与传媒学院</t>
  </si>
  <si>
    <t>方言“视”界——AIGC赋能方言视觉转译与活态传承研究</t>
  </si>
  <si>
    <t>陈施施</t>
  </si>
  <si>
    <t>朱雨乐
阮安佳
李怡然</t>
  </si>
  <si>
    <t>周啸生
吴伟</t>
  </si>
  <si>
    <t>瑞安木活字创新与发展路径研究</t>
  </si>
  <si>
    <t>邵雅乐</t>
  </si>
  <si>
    <t>张诗语
陶泓宇
徐震宇</t>
  </si>
  <si>
    <t>陈春莉</t>
  </si>
  <si>
    <t>数据科学与人工智能学院</t>
  </si>
  <si>
    <t>基于深度学习的多物理场的电机辅助设计系统</t>
  </si>
  <si>
    <t>陈达</t>
  </si>
  <si>
    <t>项资博
卢妤昕
雷婧怡</t>
  </si>
  <si>
    <t>郭海</t>
  </si>
  <si>
    <t>基于智能体的青少年视觉健康智能评估与个性化防控</t>
  </si>
  <si>
    <t>姚睿</t>
  </si>
  <si>
    <t>赵子怡
金梦娜
程奕扬
陆宇辉</t>
  </si>
  <si>
    <t>谭左平</t>
  </si>
  <si>
    <t>EZPlan——APS高级计划与排程系统</t>
  </si>
  <si>
    <t>刘之浩</t>
  </si>
  <si>
    <t>赵锦怡
温歆</t>
  </si>
  <si>
    <t>机器人
工程学院</t>
  </si>
  <si>
    <t>游刃有鱼——全自动一体式杀鱼机</t>
  </si>
  <si>
    <t>魏林恩</t>
  </si>
  <si>
    <t>黄靖凯
裴隆浩
张子涵
鞠远鹏</t>
  </si>
  <si>
    <t>荆露
陈逢军</t>
  </si>
  <si>
    <t>基于Yolo8算法的鲢鱼全自动初加工一体机</t>
  </si>
  <si>
    <t>李俊杰</t>
  </si>
  <si>
    <t>李俊杰
翟凌岳
孙潇阳
伍文艳
陈龙焌</t>
  </si>
  <si>
    <t>李珏辉</t>
  </si>
  <si>
    <t>面向室内智能服务场景的复合移动机器人产品设计与功能开发</t>
  </si>
  <si>
    <t>甘昊霖</t>
  </si>
  <si>
    <t>王宇
徐睿
黄芮
陈欣雨</t>
  </si>
  <si>
    <t>逯振坤
陈逢军</t>
  </si>
  <si>
    <t>户外智能养殖车设计研究与原型开发</t>
  </si>
  <si>
    <t>杨凯钦</t>
  </si>
  <si>
    <t>林俊
傅毅
曾大珉
张国庆</t>
  </si>
  <si>
    <t>刘得星
陈德昱</t>
  </si>
  <si>
    <t>对虾自动化剥壳取仁一体机设计</t>
  </si>
  <si>
    <t>刘劲鸿</t>
  </si>
  <si>
    <t>周杰
聂猛
汪江晨
徐宇峰</t>
  </si>
  <si>
    <t>李美琴
丁江楠</t>
  </si>
  <si>
    <t>零件智检——基于百度飞桨视觉模型的机械零件表面缺陷识别系统</t>
  </si>
  <si>
    <t>陈丽娜</t>
  </si>
  <si>
    <t>许允雷
侯靖焘</t>
  </si>
  <si>
    <t>倪炜豪
王文安</t>
  </si>
  <si>
    <t>机器视觉与多轴协同控制的智能执行系统</t>
  </si>
  <si>
    <t>叶航滔</t>
  </si>
  <si>
    <t>张衡
朱锦衡
吴浩涛
赵子贤</t>
  </si>
  <si>
    <t>王文安
郑灿香</t>
  </si>
  <si>
    <t>云萤科技——面向风电和光伏场景的垂起无人机智能巡检系统开发设计</t>
  </si>
  <si>
    <t>张露</t>
  </si>
  <si>
    <t>童泽宇
孟祥运
施韩瑾
郭世杰
汪芹竹</t>
  </si>
  <si>
    <t>逯振坤
王丹</t>
  </si>
  <si>
    <t>电子与电气工程学院</t>
  </si>
  <si>
    <t>“明瞳巧手”—基于双目视觉空间深度感知技术的垃圾吊机器人</t>
  </si>
  <si>
    <t>吴龙元</t>
  </si>
  <si>
    <t>马胜宇
吴豪婷
吴嘉阳
郑晓彤</t>
  </si>
  <si>
    <t>邵士坛
王正宗</t>
  </si>
  <si>
    <t>建筑与能源工程学院</t>
  </si>
  <si>
    <t>风域智图——低空飞行器气象安全保障解决者</t>
  </si>
  <si>
    <t>吴希文</t>
  </si>
  <si>
    <t>谢伟斌
魏婧雯
马昂
龚智鹏</t>
  </si>
  <si>
    <t>徐小江
何畏</t>
  </si>
  <si>
    <t>基于智能算法下对盐渍土适配型煤矸石基固化材料研发及耐久性研究</t>
  </si>
  <si>
    <t>林傲璇</t>
  </si>
  <si>
    <t>沈畅
栾雅茜
曹藤
林世杰</t>
  </si>
  <si>
    <t>任志凤
刘思雨</t>
  </si>
  <si>
    <t>设计艺术学院</t>
  </si>
  <si>
    <t>指尖竹韵：温州非遗竹丝镶嵌数字化轻量级具身交互体验设计研究</t>
  </si>
  <si>
    <t>胡承慧</t>
  </si>
  <si>
    <t>李佳莲
潘佳妮
项筱雅</t>
  </si>
  <si>
    <t>周娴</t>
  </si>
  <si>
    <t>鲜果特工·果脯智造站——家用多功能果脯一体化制作机</t>
  </si>
  <si>
    <t>蔡宜吟</t>
  </si>
  <si>
    <t>赵蕊
阮宇茜
杨怡
周靓涵
何雨彤</t>
  </si>
  <si>
    <t>刘宏升</t>
  </si>
  <si>
    <t>从纸上到街头——基于温籍数学家文化的互动绘本与IP创新</t>
  </si>
  <si>
    <t>崔嫚茹</t>
  </si>
  <si>
    <t>蔡迎春
沈欣瑶
祝诗怡
蓝晨静</t>
  </si>
  <si>
    <t>周洁茹</t>
  </si>
  <si>
    <t>“某只”——人宠影像与生活方式品牌</t>
  </si>
  <si>
    <t>周琪涵</t>
  </si>
  <si>
    <t>竺佳怡
陈麒羽</t>
  </si>
  <si>
    <t>林可
陈彦熹</t>
  </si>
  <si>
    <t>外国语学院</t>
  </si>
  <si>
    <t>乡土体育文旅—— 非遗体育赋能，筑就乡村童力未来</t>
  </si>
  <si>
    <t>冯程</t>
  </si>
  <si>
    <t>陈沁
胡依凡
张林晚</t>
  </si>
  <si>
    <t>王圣杰
杜晓哲</t>
  </si>
  <si>
    <t>创新创业学院</t>
  </si>
  <si>
    <t>瓯味留声——温州美食数字化保护与青年传播</t>
  </si>
  <si>
    <t>孙悦</t>
  </si>
  <si>
    <t>孔俊杰
章玮洳
陈佳欢
黄子珂
杜嘉雯</t>
  </si>
  <si>
    <t>杨伟伟
潘云奔</t>
  </si>
  <si>
    <t>说明：国家级项目资助总金额为4000元，分两次下拨：立项启动后下拨40%，结题验收通过后拨60%。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</si>
</sst>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scheme val="minor"/>
    </font>
    <font>
      <b/>
      <sz val="10"/>
      <name val="宋体"/>
      <charset val="134"/>
    </font>
    <font>
      <sz val="9"/>
      <name val="宋体"/>
      <charset val="134"/>
    </font>
    <font>
      <sz val="9"/>
      <color theme="1"/>
      <name val="宋体"/>
      <charset val="134"/>
    </font>
    <font>
      <sz val="9"/>
      <name val="Noto Sans CJK SC"/>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25">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vertical="center" wrapText="1"/>
    </xf>
    <xf numFmtId="0" fontId="6" fillId="0" borderId="0" xfId="0" applyFont="1" applyFill="1" applyBorder="1" applyAlignment="1">
      <alignment vertical="center"/>
    </xf>
    <xf numFmtId="0" fontId="3" fillId="0" borderId="0" xfId="0" applyFont="1" applyFill="1" applyBorder="1" applyAlignment="1">
      <alignment horizontal="justify" vertical="center" wrapText="1"/>
    </xf>
    <xf numFmtId="0" fontId="4"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
  <sheetViews>
    <sheetView tabSelected="1" zoomScale="110" zoomScaleNormal="110" topLeftCell="A18" workbookViewId="0">
      <selection activeCell="K23" sqref="K23"/>
    </sheetView>
  </sheetViews>
  <sheetFormatPr defaultColWidth="9" defaultRowHeight="11.25"/>
  <cols>
    <col min="1" max="1" width="4.875" style="1" customWidth="1"/>
    <col min="2" max="2" width="12.1583333333333" style="1" customWidth="1"/>
    <col min="3" max="3" width="30.1166666666667" style="1" customWidth="1"/>
    <col min="4" max="4" width="9" style="1"/>
    <col min="5" max="5" width="10.75" style="1" customWidth="1"/>
    <col min="6" max="6" width="8.06666666666667" style="1" customWidth="1"/>
    <col min="7" max="7" width="7.95833333333333" style="1" customWidth="1"/>
    <col min="8" max="9" width="9" style="1"/>
    <col min="10" max="10" width="9.625" style="1"/>
    <col min="11" max="11" width="12.625" style="1"/>
    <col min="12" max="12" width="9" style="1"/>
    <col min="13" max="13" width="9.625" style="1"/>
    <col min="14" max="14" width="11.125" style="1"/>
    <col min="15" max="17" width="9" style="1"/>
    <col min="18" max="18" width="9.625" style="1"/>
    <col min="19" max="16384" width="9" style="1"/>
  </cols>
  <sheetData>
    <row r="1" ht="25" customHeight="1" spans="1:15">
      <c r="A1" s="2" t="s">
        <v>0</v>
      </c>
      <c r="B1" s="2"/>
      <c r="C1" s="2"/>
      <c r="D1" s="2"/>
      <c r="E1" s="2"/>
      <c r="F1" s="2"/>
      <c r="G1" s="2"/>
    </row>
    <row r="2" s="1" customFormat="1" ht="22.5" spans="1:15">
      <c r="A2" s="3" t="s">
        <v>1</v>
      </c>
      <c r="B2" s="3" t="s">
        <v>2</v>
      </c>
      <c r="C2" s="4" t="s">
        <v>3</v>
      </c>
      <c r="D2" s="4" t="s">
        <v>4</v>
      </c>
      <c r="E2" s="5" t="s">
        <v>5</v>
      </c>
      <c r="F2" s="5" t="s">
        <v>6</v>
      </c>
      <c r="G2" s="5" t="s">
        <v>7</v>
      </c>
    </row>
    <row r="3" s="1" customFormat="1" ht="33.75" spans="1:15">
      <c r="A3" s="6">
        <v>1</v>
      </c>
      <c r="B3" s="4" t="s">
        <v>8</v>
      </c>
      <c r="C3" s="7" t="s">
        <v>9</v>
      </c>
      <c r="D3" s="4" t="s">
        <v>10</v>
      </c>
      <c r="E3" s="4" t="s">
        <v>11</v>
      </c>
      <c r="F3" s="4" t="s">
        <v>12</v>
      </c>
      <c r="G3" s="4" t="s">
        <v>13</v>
      </c>
      <c r="H3" s="8"/>
    </row>
    <row r="4" s="1" customFormat="1" ht="45" spans="1:15">
      <c r="A4" s="6">
        <v>2</v>
      </c>
      <c r="B4" s="4" t="s">
        <v>8</v>
      </c>
      <c r="C4" s="7" t="s">
        <v>14</v>
      </c>
      <c r="D4" s="4" t="s">
        <v>10</v>
      </c>
      <c r="E4" s="4" t="s">
        <v>15</v>
      </c>
      <c r="F4" s="4" t="s">
        <v>16</v>
      </c>
      <c r="G4" s="4" t="s">
        <v>17</v>
      </c>
      <c r="H4" s="8"/>
    </row>
    <row r="5" s="1" customFormat="1" ht="45" spans="1:15">
      <c r="A5" s="6">
        <v>3</v>
      </c>
      <c r="B5" s="4" t="s">
        <v>8</v>
      </c>
      <c r="C5" s="7" t="s">
        <v>18</v>
      </c>
      <c r="D5" s="4" t="s">
        <v>10</v>
      </c>
      <c r="E5" s="4" t="s">
        <v>19</v>
      </c>
      <c r="F5" s="4" t="s">
        <v>20</v>
      </c>
      <c r="G5" s="4" t="s">
        <v>21</v>
      </c>
      <c r="H5" s="8"/>
    </row>
    <row r="6" s="1" customFormat="1" ht="45" spans="1:15">
      <c r="A6" s="6">
        <v>4</v>
      </c>
      <c r="B6" s="4" t="s">
        <v>8</v>
      </c>
      <c r="C6" s="7" t="s">
        <v>22</v>
      </c>
      <c r="D6" s="4" t="s">
        <v>10</v>
      </c>
      <c r="E6" s="4" t="s">
        <v>23</v>
      </c>
      <c r="F6" s="9" t="s">
        <v>24</v>
      </c>
      <c r="G6" s="4" t="s">
        <v>25</v>
      </c>
      <c r="H6" s="8"/>
    </row>
    <row r="7" s="1" customFormat="1" ht="33.75" spans="1:15">
      <c r="A7" s="6">
        <v>5</v>
      </c>
      <c r="B7" s="4" t="s">
        <v>8</v>
      </c>
      <c r="C7" s="7" t="s">
        <v>26</v>
      </c>
      <c r="D7" s="4" t="s">
        <v>10</v>
      </c>
      <c r="E7" s="4" t="s">
        <v>27</v>
      </c>
      <c r="F7" s="4" t="s">
        <v>28</v>
      </c>
      <c r="G7" s="4" t="s">
        <v>29</v>
      </c>
      <c r="H7" s="8"/>
    </row>
    <row r="8" s="1" customFormat="1" ht="45" spans="1:15">
      <c r="A8" s="6">
        <v>6</v>
      </c>
      <c r="B8" s="4" t="s">
        <v>8</v>
      </c>
      <c r="C8" s="10" t="s">
        <v>30</v>
      </c>
      <c r="D8" s="5" t="s">
        <v>10</v>
      </c>
      <c r="E8" s="5" t="s">
        <v>31</v>
      </c>
      <c r="F8" s="5" t="s">
        <v>32</v>
      </c>
      <c r="G8" s="5" t="s">
        <v>33</v>
      </c>
      <c r="H8" s="11"/>
      <c r="I8" s="11"/>
      <c r="J8" s="11"/>
      <c r="K8" s="11"/>
      <c r="L8" s="11"/>
      <c r="M8" s="12"/>
      <c r="N8" s="11"/>
      <c r="O8" s="11"/>
    </row>
    <row r="9" s="1" customFormat="1" ht="45" spans="1:15">
      <c r="A9" s="6">
        <v>7</v>
      </c>
      <c r="B9" s="4" t="s">
        <v>8</v>
      </c>
      <c r="C9" s="7" t="s">
        <v>34</v>
      </c>
      <c r="D9" s="4" t="s">
        <v>35</v>
      </c>
      <c r="E9" s="4" t="s">
        <v>36</v>
      </c>
      <c r="F9" s="4" t="s">
        <v>37</v>
      </c>
      <c r="G9" s="4" t="s">
        <v>38</v>
      </c>
      <c r="H9" s="8"/>
    </row>
    <row r="10" s="1" customFormat="1" ht="45" spans="1:15">
      <c r="A10" s="6">
        <v>8</v>
      </c>
      <c r="B10" s="4" t="s">
        <v>8</v>
      </c>
      <c r="C10" s="7" t="s">
        <v>39</v>
      </c>
      <c r="D10" s="4" t="s">
        <v>35</v>
      </c>
      <c r="E10" s="4" t="s">
        <v>40</v>
      </c>
      <c r="F10" s="4" t="s">
        <v>41</v>
      </c>
      <c r="G10" s="4" t="s">
        <v>42</v>
      </c>
    </row>
    <row r="11" s="1" customFormat="1" ht="33.75" spans="1:15">
      <c r="A11" s="6">
        <v>9</v>
      </c>
      <c r="B11" s="4" t="s">
        <v>8</v>
      </c>
      <c r="C11" s="7" t="s">
        <v>43</v>
      </c>
      <c r="D11" s="4" t="s">
        <v>35</v>
      </c>
      <c r="E11" s="4" t="s">
        <v>44</v>
      </c>
      <c r="F11" s="4" t="s">
        <v>45</v>
      </c>
      <c r="G11" s="13" t="s">
        <v>46</v>
      </c>
      <c r="H11" s="8"/>
    </row>
    <row r="12" s="1" customFormat="1" ht="45" spans="1:15">
      <c r="A12" s="6">
        <v>10</v>
      </c>
      <c r="B12" s="3" t="s">
        <v>47</v>
      </c>
      <c r="C12" s="7" t="s">
        <v>48</v>
      </c>
      <c r="D12" s="4" t="s">
        <v>10</v>
      </c>
      <c r="E12" s="4" t="s">
        <v>49</v>
      </c>
      <c r="F12" s="6" t="s">
        <v>50</v>
      </c>
      <c r="G12" s="4" t="s">
        <v>51</v>
      </c>
    </row>
    <row r="13" s="1" customFormat="1" ht="33.75" spans="1:15">
      <c r="A13" s="6">
        <v>11</v>
      </c>
      <c r="B13" s="3" t="s">
        <v>47</v>
      </c>
      <c r="C13" s="7" t="s">
        <v>52</v>
      </c>
      <c r="D13" s="4" t="s">
        <v>10</v>
      </c>
      <c r="E13" s="4" t="s">
        <v>53</v>
      </c>
      <c r="F13" s="14" t="s">
        <v>54</v>
      </c>
      <c r="G13" s="4" t="s">
        <v>55</v>
      </c>
    </row>
    <row r="14" s="1" customFormat="1" ht="33.75" spans="1:15">
      <c r="A14" s="6">
        <v>12</v>
      </c>
      <c r="B14" s="3" t="s">
        <v>47</v>
      </c>
      <c r="C14" s="7" t="s">
        <v>56</v>
      </c>
      <c r="D14" s="4" t="s">
        <v>10</v>
      </c>
      <c r="E14" s="4" t="s">
        <v>57</v>
      </c>
      <c r="F14" s="4" t="s">
        <v>58</v>
      </c>
      <c r="G14" s="4" t="s">
        <v>59</v>
      </c>
    </row>
    <row r="15" s="1" customFormat="1" ht="33.75" spans="1:15">
      <c r="A15" s="6">
        <v>13</v>
      </c>
      <c r="B15" s="3" t="s">
        <v>47</v>
      </c>
      <c r="C15" s="10" t="s">
        <v>60</v>
      </c>
      <c r="D15" s="5" t="s">
        <v>61</v>
      </c>
      <c r="E15" s="5" t="s">
        <v>62</v>
      </c>
      <c r="F15" s="5" t="s">
        <v>63</v>
      </c>
      <c r="G15" s="5" t="s">
        <v>64</v>
      </c>
      <c r="H15" s="11"/>
      <c r="I15" s="11"/>
      <c r="J15" s="11"/>
      <c r="K15" s="11"/>
      <c r="L15" s="11"/>
      <c r="M15" s="12"/>
      <c r="N15" s="11"/>
      <c r="O15" s="11"/>
    </row>
    <row r="16" s="1" customFormat="1" ht="33.75" spans="1:15">
      <c r="A16" s="6">
        <v>14</v>
      </c>
      <c r="B16" s="4" t="s">
        <v>65</v>
      </c>
      <c r="C16" s="7" t="s">
        <v>66</v>
      </c>
      <c r="D16" s="4" t="s">
        <v>10</v>
      </c>
      <c r="E16" s="4" t="s">
        <v>67</v>
      </c>
      <c r="F16" s="4" t="s">
        <v>68</v>
      </c>
      <c r="G16" s="4" t="s">
        <v>69</v>
      </c>
      <c r="H16" s="15"/>
      <c r="I16" s="15"/>
      <c r="J16" s="8"/>
    </row>
    <row r="17" s="1" customFormat="1" ht="33.75" spans="1:18">
      <c r="A17" s="6">
        <v>15</v>
      </c>
      <c r="B17" s="4" t="s">
        <v>65</v>
      </c>
      <c r="C17" s="7" t="s">
        <v>70</v>
      </c>
      <c r="D17" s="4" t="s">
        <v>10</v>
      </c>
      <c r="E17" s="4" t="s">
        <v>71</v>
      </c>
      <c r="F17" s="4" t="s">
        <v>72</v>
      </c>
      <c r="G17" s="4" t="s">
        <v>73</v>
      </c>
      <c r="H17" s="15"/>
      <c r="I17" s="15"/>
      <c r="J17" s="12"/>
    </row>
    <row r="18" s="1" customFormat="1" ht="33.75" spans="1:18">
      <c r="A18" s="6">
        <v>16</v>
      </c>
      <c r="B18" s="6" t="s">
        <v>74</v>
      </c>
      <c r="C18" s="7" t="s">
        <v>75</v>
      </c>
      <c r="D18" s="4" t="s">
        <v>10</v>
      </c>
      <c r="E18" s="4" t="s">
        <v>76</v>
      </c>
      <c r="F18" s="4" t="s">
        <v>77</v>
      </c>
      <c r="G18" s="4" t="s">
        <v>78</v>
      </c>
      <c r="H18" s="15"/>
      <c r="I18" s="15"/>
      <c r="J18" s="12"/>
    </row>
    <row r="19" s="1" customFormat="1" ht="45" spans="1:18">
      <c r="A19" s="6">
        <v>17</v>
      </c>
      <c r="B19" s="6" t="s">
        <v>74</v>
      </c>
      <c r="C19" s="7" t="s">
        <v>79</v>
      </c>
      <c r="D19" s="4" t="s">
        <v>10</v>
      </c>
      <c r="E19" s="4" t="s">
        <v>80</v>
      </c>
      <c r="F19" s="4" t="s">
        <v>81</v>
      </c>
      <c r="G19" s="4" t="s">
        <v>82</v>
      </c>
      <c r="H19" s="16"/>
      <c r="I19" s="17"/>
      <c r="J19" s="8"/>
      <c r="K19" s="11"/>
      <c r="L19" s="17"/>
      <c r="M19" s="8"/>
      <c r="N19" s="17"/>
      <c r="O19" s="17"/>
    </row>
    <row r="20" s="1" customFormat="1" ht="22.5" spans="1:18">
      <c r="A20" s="6">
        <v>18</v>
      </c>
      <c r="B20" s="6" t="s">
        <v>74</v>
      </c>
      <c r="C20" s="7" t="s">
        <v>83</v>
      </c>
      <c r="D20" s="4" t="s">
        <v>10</v>
      </c>
      <c r="E20" s="4" t="s">
        <v>84</v>
      </c>
      <c r="F20" s="4" t="s">
        <v>85</v>
      </c>
      <c r="G20" s="4" t="s">
        <v>82</v>
      </c>
      <c r="H20" s="16"/>
      <c r="I20" s="17"/>
      <c r="J20" s="8"/>
      <c r="K20" s="11"/>
      <c r="L20" s="17"/>
      <c r="M20" s="8"/>
      <c r="N20" s="17"/>
      <c r="O20" s="17"/>
    </row>
    <row r="21" s="1" customFormat="1" ht="45" spans="1:18">
      <c r="A21" s="6">
        <v>19</v>
      </c>
      <c r="B21" s="4" t="s">
        <v>86</v>
      </c>
      <c r="C21" s="7" t="s">
        <v>87</v>
      </c>
      <c r="D21" s="4" t="s">
        <v>10</v>
      </c>
      <c r="E21" s="4" t="s">
        <v>88</v>
      </c>
      <c r="F21" s="4" t="s">
        <v>89</v>
      </c>
      <c r="G21" s="4" t="s">
        <v>90</v>
      </c>
      <c r="H21" s="16"/>
      <c r="I21" s="17"/>
      <c r="J21" s="8"/>
      <c r="K21" s="11"/>
      <c r="L21" s="17"/>
      <c r="M21" s="8"/>
      <c r="N21" s="17"/>
      <c r="O21" s="17"/>
    </row>
    <row r="22" s="1" customFormat="1" ht="56.25" spans="1:18">
      <c r="A22" s="6">
        <v>20</v>
      </c>
      <c r="B22" s="4" t="s">
        <v>86</v>
      </c>
      <c r="C22" s="7" t="s">
        <v>91</v>
      </c>
      <c r="D22" s="4" t="s">
        <v>10</v>
      </c>
      <c r="E22" s="4" t="s">
        <v>92</v>
      </c>
      <c r="F22" s="4" t="s">
        <v>93</v>
      </c>
      <c r="G22" s="4" t="s">
        <v>94</v>
      </c>
      <c r="H22" s="16"/>
      <c r="I22" s="17"/>
      <c r="J22" s="8"/>
      <c r="K22" s="11"/>
      <c r="L22" s="17"/>
      <c r="M22" s="8"/>
      <c r="N22" s="17"/>
      <c r="O22" s="17"/>
    </row>
    <row r="23" s="1" customFormat="1" ht="45" spans="1:18">
      <c r="A23" s="6">
        <v>21</v>
      </c>
      <c r="B23" s="4" t="s">
        <v>86</v>
      </c>
      <c r="C23" s="7" t="s">
        <v>95</v>
      </c>
      <c r="D23" s="4" t="s">
        <v>10</v>
      </c>
      <c r="E23" s="4" t="s">
        <v>96</v>
      </c>
      <c r="F23" s="4" t="s">
        <v>97</v>
      </c>
      <c r="G23" s="4" t="s">
        <v>98</v>
      </c>
      <c r="H23" s="16"/>
      <c r="I23" s="17"/>
      <c r="J23" s="8"/>
      <c r="K23" s="11"/>
      <c r="L23" s="17"/>
      <c r="M23" s="8"/>
      <c r="N23" s="17"/>
      <c r="O23" s="17"/>
    </row>
    <row r="24" s="1" customFormat="1" ht="45" spans="1:18">
      <c r="A24" s="6">
        <v>22</v>
      </c>
      <c r="B24" s="4" t="s">
        <v>86</v>
      </c>
      <c r="C24" s="7" t="s">
        <v>99</v>
      </c>
      <c r="D24" s="4" t="s">
        <v>10</v>
      </c>
      <c r="E24" s="4" t="s">
        <v>100</v>
      </c>
      <c r="F24" s="4" t="s">
        <v>101</v>
      </c>
      <c r="G24" s="4" t="s">
        <v>102</v>
      </c>
      <c r="H24" s="18"/>
      <c r="I24" s="18"/>
      <c r="J24" s="18"/>
      <c r="K24" s="18"/>
      <c r="L24" s="18"/>
      <c r="M24" s="18"/>
      <c r="N24" s="18"/>
      <c r="O24" s="11"/>
    </row>
    <row r="25" s="1" customFormat="1" ht="45" spans="1:18">
      <c r="A25" s="6">
        <v>23</v>
      </c>
      <c r="B25" s="4" t="s">
        <v>86</v>
      </c>
      <c r="C25" s="7" t="s">
        <v>103</v>
      </c>
      <c r="D25" s="4" t="s">
        <v>10</v>
      </c>
      <c r="E25" s="4" t="s">
        <v>104</v>
      </c>
      <c r="F25" s="4" t="s">
        <v>105</v>
      </c>
      <c r="G25" s="4" t="s">
        <v>106</v>
      </c>
      <c r="H25" s="18"/>
      <c r="I25" s="18"/>
      <c r="J25" s="18"/>
      <c r="K25" s="18"/>
      <c r="L25" s="18"/>
      <c r="M25" s="18"/>
      <c r="N25" s="18"/>
      <c r="O25" s="11"/>
    </row>
    <row r="26" s="1" customFormat="1" ht="22.5" spans="1:18">
      <c r="A26" s="6">
        <v>24</v>
      </c>
      <c r="B26" s="4" t="s">
        <v>86</v>
      </c>
      <c r="C26" s="7" t="s">
        <v>107</v>
      </c>
      <c r="D26" s="4" t="s">
        <v>10</v>
      </c>
      <c r="E26" s="4" t="s">
        <v>108</v>
      </c>
      <c r="F26" s="4" t="s">
        <v>109</v>
      </c>
      <c r="G26" s="4" t="s">
        <v>110</v>
      </c>
      <c r="H26" s="19"/>
      <c r="I26" s="20"/>
      <c r="J26" s="20"/>
      <c r="K26" s="19"/>
      <c r="L26" s="19"/>
      <c r="M26" s="20"/>
      <c r="N26" s="20"/>
      <c r="O26" s="11"/>
      <c r="P26" s="11"/>
      <c r="Q26" s="11"/>
      <c r="R26" s="11"/>
    </row>
    <row r="27" s="1" customFormat="1" ht="45" spans="1:18">
      <c r="A27" s="6">
        <v>25</v>
      </c>
      <c r="B27" s="4" t="s">
        <v>86</v>
      </c>
      <c r="C27" s="7" t="s">
        <v>111</v>
      </c>
      <c r="D27" s="4" t="s">
        <v>10</v>
      </c>
      <c r="E27" s="4" t="s">
        <v>112</v>
      </c>
      <c r="F27" s="4" t="s">
        <v>113</v>
      </c>
      <c r="G27" s="4" t="s">
        <v>114</v>
      </c>
      <c r="H27" s="18"/>
      <c r="I27" s="18"/>
      <c r="J27" s="18"/>
      <c r="K27" s="18"/>
      <c r="L27" s="18"/>
      <c r="M27" s="19"/>
      <c r="N27" s="18"/>
      <c r="O27" s="15"/>
      <c r="P27" s="15"/>
      <c r="Q27" s="15"/>
      <c r="R27" s="12"/>
    </row>
    <row r="28" s="1" customFormat="1" ht="56.25" spans="1:18">
      <c r="A28" s="6">
        <v>26</v>
      </c>
      <c r="B28" s="4" t="s">
        <v>86</v>
      </c>
      <c r="C28" s="7" t="s">
        <v>115</v>
      </c>
      <c r="D28" s="4" t="s">
        <v>35</v>
      </c>
      <c r="E28" s="4" t="s">
        <v>116</v>
      </c>
      <c r="F28" s="4" t="s">
        <v>117</v>
      </c>
      <c r="G28" s="4" t="s">
        <v>118</v>
      </c>
      <c r="H28" s="16"/>
      <c r="I28" s="17"/>
      <c r="J28" s="8"/>
      <c r="K28" s="11"/>
      <c r="L28" s="17"/>
      <c r="M28" s="8"/>
      <c r="N28" s="17"/>
      <c r="O28" s="17"/>
    </row>
    <row r="29" s="1" customFormat="1" ht="45" spans="1:18">
      <c r="A29" s="6">
        <v>27</v>
      </c>
      <c r="B29" s="4" t="s">
        <v>119</v>
      </c>
      <c r="C29" s="7" t="s">
        <v>120</v>
      </c>
      <c r="D29" s="4" t="s">
        <v>10</v>
      </c>
      <c r="E29" s="4" t="s">
        <v>121</v>
      </c>
      <c r="F29" s="4" t="s">
        <v>122</v>
      </c>
      <c r="G29" s="4" t="s">
        <v>123</v>
      </c>
      <c r="H29" s="21"/>
      <c r="I29" s="21"/>
      <c r="J29" s="11"/>
      <c r="K29" s="11"/>
      <c r="L29" s="11"/>
      <c r="M29" s="12"/>
      <c r="N29" s="22"/>
      <c r="O29" s="12"/>
      <c r="P29" s="15"/>
      <c r="Q29" s="15"/>
      <c r="R29" s="12"/>
    </row>
    <row r="30" s="1" customFormat="1" ht="45" spans="1:18">
      <c r="A30" s="6">
        <v>28</v>
      </c>
      <c r="B30" s="4" t="s">
        <v>124</v>
      </c>
      <c r="C30" s="7" t="s">
        <v>125</v>
      </c>
      <c r="D30" s="4" t="s">
        <v>10</v>
      </c>
      <c r="E30" s="4" t="s">
        <v>126</v>
      </c>
      <c r="F30" s="4" t="s">
        <v>127</v>
      </c>
      <c r="G30" s="4" t="s">
        <v>128</v>
      </c>
      <c r="H30" s="21"/>
      <c r="I30" s="11"/>
      <c r="J30" s="11"/>
      <c r="K30" s="11"/>
      <c r="L30" s="11"/>
      <c r="M30" s="12"/>
      <c r="N30" s="11"/>
      <c r="O30" s="11"/>
      <c r="P30" s="11"/>
      <c r="Q30" s="11"/>
      <c r="R30" s="23"/>
    </row>
    <row r="31" s="1" customFormat="1" ht="45" spans="1:18">
      <c r="A31" s="6">
        <v>29</v>
      </c>
      <c r="B31" s="4" t="s">
        <v>124</v>
      </c>
      <c r="C31" s="7" t="s">
        <v>129</v>
      </c>
      <c r="D31" s="4" t="s">
        <v>10</v>
      </c>
      <c r="E31" s="4" t="s">
        <v>130</v>
      </c>
      <c r="F31" s="4" t="s">
        <v>131</v>
      </c>
      <c r="G31" s="4" t="s">
        <v>132</v>
      </c>
      <c r="H31" s="21"/>
      <c r="I31" s="11"/>
      <c r="J31" s="11"/>
      <c r="K31" s="11"/>
      <c r="L31" s="11"/>
      <c r="M31" s="12"/>
      <c r="N31" s="11"/>
      <c r="O31" s="11"/>
      <c r="P31" s="15"/>
      <c r="Q31" s="15"/>
      <c r="R31" s="12"/>
    </row>
    <row r="32" s="1" customFormat="1" ht="33.75" spans="1:18">
      <c r="A32" s="6">
        <v>30</v>
      </c>
      <c r="B32" s="5" t="s">
        <v>133</v>
      </c>
      <c r="C32" s="10" t="s">
        <v>134</v>
      </c>
      <c r="D32" s="4" t="s">
        <v>10</v>
      </c>
      <c r="E32" s="5" t="s">
        <v>135</v>
      </c>
      <c r="F32" s="5" t="s">
        <v>136</v>
      </c>
      <c r="G32" s="5" t="s">
        <v>137</v>
      </c>
      <c r="H32" s="21"/>
      <c r="I32" s="11"/>
      <c r="J32" s="11"/>
      <c r="K32" s="11"/>
      <c r="L32" s="11"/>
      <c r="M32" s="11"/>
      <c r="N32" s="11"/>
      <c r="O32" s="11"/>
      <c r="P32" s="15"/>
      <c r="Q32" s="15"/>
      <c r="R32" s="12"/>
    </row>
    <row r="33" s="1" customFormat="1" ht="56.25" spans="1:18">
      <c r="A33" s="6">
        <v>31</v>
      </c>
      <c r="B33" s="5" t="s">
        <v>133</v>
      </c>
      <c r="C33" s="10" t="s">
        <v>138</v>
      </c>
      <c r="D33" s="4" t="s">
        <v>10</v>
      </c>
      <c r="E33" s="5" t="s">
        <v>139</v>
      </c>
      <c r="F33" s="5" t="s">
        <v>140</v>
      </c>
      <c r="G33" s="5" t="s">
        <v>141</v>
      </c>
      <c r="H33" s="11"/>
      <c r="I33" s="11"/>
      <c r="J33" s="11"/>
      <c r="K33" s="11"/>
      <c r="L33" s="11"/>
      <c r="M33" s="11"/>
      <c r="N33" s="11"/>
      <c r="O33" s="11"/>
      <c r="P33" s="15"/>
      <c r="Q33" s="15"/>
      <c r="R33" s="12"/>
    </row>
    <row r="34" s="1" customFormat="1" ht="45" spans="1:18">
      <c r="A34" s="6">
        <v>32</v>
      </c>
      <c r="B34" s="5" t="s">
        <v>133</v>
      </c>
      <c r="C34" s="10" t="s">
        <v>142</v>
      </c>
      <c r="D34" s="4" t="s">
        <v>10</v>
      </c>
      <c r="E34" s="5" t="s">
        <v>143</v>
      </c>
      <c r="F34" s="5" t="s">
        <v>144</v>
      </c>
      <c r="G34" s="5" t="s">
        <v>145</v>
      </c>
      <c r="H34" s="11"/>
      <c r="I34" s="11"/>
      <c r="J34" s="11"/>
      <c r="K34" s="11"/>
      <c r="L34" s="11"/>
      <c r="M34" s="11"/>
      <c r="N34" s="11"/>
      <c r="O34" s="11"/>
    </row>
    <row r="35" s="1" customFormat="1" ht="22.5" spans="1:18">
      <c r="A35" s="6">
        <v>33</v>
      </c>
      <c r="B35" s="5" t="s">
        <v>133</v>
      </c>
      <c r="C35" s="10" t="s">
        <v>146</v>
      </c>
      <c r="D35" s="5" t="s">
        <v>35</v>
      </c>
      <c r="E35" s="5" t="s">
        <v>147</v>
      </c>
      <c r="F35" s="5" t="s">
        <v>148</v>
      </c>
      <c r="G35" s="5" t="s">
        <v>149</v>
      </c>
      <c r="H35" s="11"/>
      <c r="I35" s="11"/>
      <c r="J35" s="11"/>
      <c r="K35" s="22"/>
      <c r="L35" s="11"/>
      <c r="M35" s="11"/>
      <c r="N35" s="11"/>
      <c r="O35" s="11"/>
    </row>
    <row r="36" s="1" customFormat="1" ht="33.75" spans="1:18">
      <c r="A36" s="6">
        <v>34</v>
      </c>
      <c r="B36" s="5" t="s">
        <v>150</v>
      </c>
      <c r="C36" s="10" t="s">
        <v>151</v>
      </c>
      <c r="D36" s="5" t="s">
        <v>10</v>
      </c>
      <c r="E36" s="5" t="s">
        <v>152</v>
      </c>
      <c r="F36" s="5" t="s">
        <v>153</v>
      </c>
      <c r="G36" s="5" t="s">
        <v>154</v>
      </c>
      <c r="H36" s="11"/>
      <c r="I36" s="11"/>
      <c r="J36" s="11"/>
      <c r="K36" s="11"/>
      <c r="L36" s="11"/>
      <c r="M36" s="11"/>
      <c r="N36" s="11"/>
      <c r="O36" s="11"/>
    </row>
    <row r="37" s="1" customFormat="1" ht="56.25" spans="1:18">
      <c r="A37" s="6">
        <v>35</v>
      </c>
      <c r="B37" s="5" t="s">
        <v>155</v>
      </c>
      <c r="C37" s="10" t="s">
        <v>156</v>
      </c>
      <c r="D37" s="5" t="s">
        <v>35</v>
      </c>
      <c r="E37" s="5" t="s">
        <v>157</v>
      </c>
      <c r="F37" s="5" t="s">
        <v>158</v>
      </c>
      <c r="G37" s="5" t="s">
        <v>159</v>
      </c>
      <c r="H37" s="11"/>
      <c r="I37" s="11"/>
      <c r="J37" s="11"/>
      <c r="K37" s="11"/>
      <c r="L37" s="11"/>
      <c r="M37" s="11"/>
      <c r="N37" s="11"/>
      <c r="O37" s="11"/>
    </row>
    <row r="38" ht="22" customHeight="1" spans="1:18">
      <c r="A38" s="24" t="s">
        <v>160</v>
      </c>
      <c r="B38" s="24"/>
      <c r="C38" s="24"/>
      <c r="D38" s="24"/>
      <c r="E38" s="24"/>
      <c r="F38" s="24"/>
      <c r="G38" s="24"/>
    </row>
    <row r="39" spans="1:18">
      <c r="C39" s="11"/>
    </row>
    <row r="40" spans="1:18">
      <c r="C40" s="11"/>
    </row>
    <row r="41" spans="1:18">
      <c r="C41" s="11"/>
    </row>
    <row r="42" spans="1:18">
      <c r="C42" s="11"/>
    </row>
    <row r="43" spans="1:18">
      <c r="C43" s="11"/>
    </row>
    <row r="44" spans="1:18">
      <c r="C44" s="11"/>
    </row>
    <row r="45" spans="1:18">
      <c r="H45" s="8"/>
    </row>
    <row r="46" spans="1:18">
      <c r="H46" s="8"/>
    </row>
    <row r="47" spans="1:18">
      <c r="H47" s="8"/>
    </row>
    <row r="48" spans="1:18">
      <c r="H48" s="11"/>
    </row>
    <row r="49" spans="8:8">
      <c r="H49" s="11"/>
    </row>
    <row r="50" spans="8:8">
      <c r="H50" s="11"/>
    </row>
    <row r="51" spans="8:8">
      <c r="H51" s="11"/>
    </row>
    <row r="52" spans="8:8">
      <c r="H52" s="11"/>
    </row>
    <row r="53" spans="8:8">
      <c r="H53" s="11"/>
    </row>
    <row r="54" spans="8:8">
      <c r="H54" s="11"/>
    </row>
    <row r="55" spans="8:8">
      <c r="H55" s="11"/>
    </row>
    <row r="56" spans="8:8">
      <c r="H56" s="11"/>
    </row>
    <row r="57" spans="8:8">
      <c r="H57" s="11"/>
    </row>
    <row r="58" spans="8:8">
      <c r="H58" s="11"/>
    </row>
    <row r="59" spans="8:8">
      <c r="H59" s="11"/>
    </row>
  </sheetData>
  <mergeCells count="5">
    <mergeCell ref="A1:G1"/>
    <mergeCell ref="A38:G38"/>
    <mergeCell ref="H24:H25"/>
    <mergeCell ref="H27:H28"/>
    <mergeCell ref="I30:I31"/>
  </mergeCells>
  <conditionalFormatting sqref="C11 C39:C44">
    <cfRule type="duplicateValues" dxfId="0" priority="1"/>
  </conditionalFormatting>
  <dataValidations count="2">
    <dataValidation type="list" allowBlank="1" showInputMessage="1" showErrorMessage="1" sqref="I8 I15 D3:D5 I29:I31 I33:I37">
      <formula1>$L$1:$L$1</formula1>
    </dataValidation>
    <dataValidation type="list" allowBlank="1" showInputMessage="1" showErrorMessage="1" sqref="H9 H11 H26 H4:H7">
      <formula1>#REF!</formula1>
    </dataValidation>
  </dataValidations>
  <pageMargins left="0.196527777777778" right="0.156944444444444"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国家级立项公示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tx</dc:creator>
  <cp:lastModifiedBy>WPS_1511762747</cp:lastModifiedBy>
  <dcterms:created xsi:type="dcterms:W3CDTF">2026-06-08T02:22:00Z</dcterms:created>
  <dcterms:modified xsi:type="dcterms:W3CDTF">2026-06-16T06:16:52Z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1F862A9926F14677A823283DA366AB4D_11</vt:lpwstr>
  </property>
  <property fmtid="{D5CDD505-2E9C-101B-9397-08002B2CF9AE}" pid="3" name="KSOProductBuildVer">
    <vt:lpwstr>2052-12.1.0.26895</vt:lpwstr>
  </property>
  <property fmtid="{D5CDD505-2E9C-101B-9397-08002B2CF9AE}" pid="4" name="CalculationRule">
    <vt:i4>1</vt:i4>
  </property>
</Properties>
</file>